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<sst xmlns="http://schemas.openxmlformats.org/spreadsheetml/2006/main" count="93" uniqueCount="77">
  <si>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</si>
  <si>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</si>
  <si>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</si>
  <si>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</si>
  <si>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</si>
  <si>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</si>
  <si>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</si>
  <si>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</si>
  <si>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</si>
  <si>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</si>
  <si>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</si>
  <si>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</si>
  <si>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</si>
  <si>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</si>
  <si>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</si>
  <si>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</si>
  <si>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</si>
  <si>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</si>
  <si>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</si>
  <si>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</si>
  <si>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</si>
  <si>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</si>
  <si>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</si>
  <si>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</si>
  <si>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</si>
  <si>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</si>
  <si>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</si>
  <si>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</si>
  <si>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</si>
  <si>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</si>
  <si>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</si>
  <si>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</si>
  <si>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</si>
  <si>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</si>
  <si>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</si>
  <si>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</si>
  <si>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</si>
  <si>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</si>
  <si>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</si>
  <si>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</si>
  <si>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</si>
  <si>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</si>
  <si>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</si>
  <si>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Блоки ручного управления БРУ-32 4-20мА без колодки ЯЛБИ.421252.002-08</t>
  </si>
  <si>
    <t>шт</t>
  </si>
  <si>
    <t>Блок ручного управления БРУ-42 УХЛ, 4-20мА, разъем ЯЛБИ.421252.001-08</t>
  </si>
  <si>
    <t>Блок сигнализации положения БСПТ-10 ЯЛБИ.426449.008-09</t>
  </si>
  <si>
    <t>Блок сигнализации положения БСПТ-10М ЯЛБИ.426449.016-01</t>
  </si>
  <si>
    <t>Блок сигнализации положения индуктивный БСПИ-10 У2 ЯЛБИ.426449.004-02</t>
  </si>
  <si>
    <t>Блок токовый БСПТ-10МШ 220В 50, 60Гц для МЭОФ ЯЛБИ.426449.039-01</t>
  </si>
  <si>
    <t>Блок датчика БД-10 У2 ЯЛБИ.426449.006-03</t>
  </si>
  <si>
    <t>Блок датчиков БД-1-ОА-220 со жгутом для МЭОФ-250</t>
  </si>
  <si>
    <t>Механизм исполнительный МЭО-40/63-0,25У-90 У2</t>
  </si>
  <si>
    <t>Механизм исполнительный МЭО-4000/63-0.25У-97К У2 с БД-10АМ ЯЛБИ.421321.036-78</t>
  </si>
  <si>
    <t>Пускатели безконтактные реверсивные ПБР-3А</t>
  </si>
  <si>
    <t>Тормоз электромагнитный к МЭО ТЭМП-51</t>
  </si>
  <si>
    <t>Тормоз механический к МЭО-1600/63-0,25У-92КБ ЯЛБИ.304219.004-06</t>
  </si>
  <si>
    <t>Контроллер "Ремиконт" Р-130 БК-1/П-01-15-01-05-1.5-1.5 ЯЛБИ.426469.001-00</t>
  </si>
  <si>
    <t>комплект</t>
  </si>
  <si>
    <t>Механизм сигнализации положения МСП-1-1 У2 ЯЛБИ.421321.013-09</t>
  </si>
  <si>
    <t>Устройство регулирующее РП4-У-М1 УХЛ, с дискрет. подстройкой, 0-5мА, 5-500с (ЯЛБИ.421212.001-08)</t>
  </si>
  <si>
    <t>Блок питания БП-10 УХЛ4.2, 220В, 50Гц (ЯЛБИ.426449.011-01)</t>
  </si>
  <si>
    <t>Механизм исполнительный МЭО-250/25-0,25У-99К У2 с БД-10АМ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</si>
  <si>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</si>
  <si>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</si>
  <si>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</si>
  <si>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</si>
  <si>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</si>
  <si>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</si>
  <si>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</si>
  <si>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</si>
  <si>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</si>
  <si>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</si>
  <si>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</si>
  <si>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</si>
  <si>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</si>
  <si>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91 от 12.11.2014 предлагаем поставку Лот №1 Средства автоматизации и исполнительных механизмов (блоки, контроллер)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</si>
</sst>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 t="s">
        <v>44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56</v>
      </c>
      <c r="C47" s="20" t="s">
        <v>44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 t="s">
        <v>58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59</v>
      </c>
      <c r="C49" s="20" t="s">
        <v>44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34.5" x14ac:dyDescent="0.25">
      <c r="A50" s="52">
        <v>16</v>
      </c>
      <c r="B50" s="20" t="s">
        <v>60</v>
      </c>
      <c r="C50" s="20" t="s">
        <v>44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61</v>
      </c>
      <c r="C51" s="20" t="s">
        <v>44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44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x14ac:dyDescent="0.25">
      <c r="A53" s="56"/>
      <c r="B53" s="5" t="s">
        <v>63</v>
      </c>
      <c r="C53" s="26"/>
      <c r="D53" s="6" t="s">
        <v>64</v>
      </c>
      <c r="E53" s="26"/>
      <c r="F53" s="26"/>
      <c r="G53" s="26"/>
      <c r="H53" s="49">
        <f>SUM(H34:H52)</f>
        <v>0</v>
      </c>
    </row>
    <row r="54" spans="1:8" x14ac:dyDescent="0.25">
      <c r="A54" s="56"/>
      <c r="B54" s="5" t="s">
        <v>65</v>
      </c>
      <c r="C54" s="26"/>
      <c r="D54" s="26"/>
      <c r="E54" s="26"/>
      <c r="F54" s="26"/>
      <c r="G54" s="26"/>
      <c r="H54" s="49">
        <f>H53*0.18</f>
        <v>0</v>
      </c>
    </row>
    <row r="55" spans="1:8" ht="15.75" thickBot="1" x14ac:dyDescent="0.3">
      <c r="A55" s="57"/>
      <c r="B55" s="33" t="s">
        <v>66</v>
      </c>
      <c r="C55" s="32"/>
      <c r="D55" s="32"/>
      <c r="E55" s="32"/>
      <c r="F55" s="32"/>
      <c r="G55" s="32"/>
      <c r="H55" s="50">
        <f>SUM(H53:H54)</f>
        <v>0</v>
      </c>
    </row>
    <row r="56" spans="1:8" ht="39.950000000000003" customHeight="1" x14ac:dyDescent="0.25">
      <c r="B56" s="27" t="s">
        <v>67</v>
      </c>
      <c r="C56" s="28"/>
      <c r="D56" s="28"/>
      <c r="E56" s="28"/>
      <c r="F56" s="28"/>
      <c r="G56" s="28"/>
      <c r="H56" s="28"/>
    </row>
    <row r="57" spans="1:8" ht="20.100000000000001" customHeight="1" x14ac:dyDescent="0.25">
      <c r="B57" s="29" t="s">
        <v>68</v>
      </c>
      <c r="C57" s="4"/>
      <c r="D57" s="4"/>
      <c r="E57" s="4"/>
      <c r="F57" s="4"/>
      <c r="G57" s="4"/>
      <c r="H57" s="4"/>
    </row>
    <row r="58" spans="1:8" x14ac:dyDescent="0.25">
      <c r="B58" s="3" t="s">
        <v>69</v>
      </c>
      <c r="C58" s="2"/>
      <c r="D58" s="2"/>
      <c r="E58" s="2"/>
      <c r="F58" s="2"/>
      <c r="G58" s="2"/>
      <c r="H58" s="2"/>
    </row>
    <row r="59" spans="1:8" x14ac:dyDescent="0.25">
      <c r="B59" s="1" t="s">
        <v>70</v>
      </c>
      <c r="C59" s="2"/>
      <c r="D59" s="2"/>
      <c r="E59" s="2"/>
      <c r="F59" s="2"/>
      <c r="G59" s="2"/>
      <c r="H59" s="2"/>
    </row>
    <row r="60" spans="1:8" x14ac:dyDescent="0.25">
      <c r="B60" s="1" t="s">
        <v>71</v>
      </c>
      <c r="C60" s="2"/>
      <c r="D60" s="2"/>
      <c r="E60" s="2"/>
      <c r="F60" s="2"/>
      <c r="G60" s="2"/>
      <c r="H60" s="2"/>
    </row>
    <row r="62" spans="1:8" s="9" customFormat="1" x14ac:dyDescent="0.25">
      <c r="B62" s="30" t="s">
        <v>72</v>
      </c>
      <c r="D62" s="30" t="s">
        <v>73</v>
      </c>
      <c r="H62" s="30" t="s">
        <v>74</v>
      </c>
    </row>
    <row r="64" spans="1:8" x14ac:dyDescent="0.25">
      <c r="B64" s="31" t="s">
        <v>75</v>
      </c>
    </row>
  </sheetData>
  <mergeCells count="65">
    <mergeCell ref="B58:H58"/>
    <mergeCell ref="B59:H59"/>
    <mergeCell ref="B60:H60"/>
    <mergeCell ref="C32:E32"/>
    <mergeCell ref="F32:H32"/>
    <mergeCell ref="C33:E33"/>
    <mergeCell ref="F33:H33"/>
    <mergeCell ref="B56:H56"/>
    <mergeCell ref="B57:H5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2014-11-12T10:51:58Z</dcterms:created>
  <dcterms:modified xsi:type="dcterms:W3CDTF">2014-11-12T10:53:53Z</dcterms:modified>
</cp:coreProperties>
</file>